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горя Киртбая 31-2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2" l="1"/>
  <c r="A5" i="2"/>
  <c r="A6" i="2" s="1"/>
  <c r="A7" i="2" s="1"/>
  <c r="A8" i="2" s="1"/>
  <c r="A9" i="2" s="1"/>
  <c r="A10" i="2" s="1"/>
  <c r="A11" i="2" s="1"/>
</calcChain>
</file>

<file path=xl/sharedStrings.xml><?xml version="1.0" encoding="utf-8"?>
<sst xmlns="http://schemas.openxmlformats.org/spreadsheetml/2006/main" count="25" uniqueCount="25">
  <si>
    <t>Размер платы за содержание и текущий ремонт жилых помещений многоквартирного дома, по адресу Игоря Киртбая 31/2</t>
  </si>
  <si>
    <t>№ п/п</t>
  </si>
  <si>
    <t>Виды услуг по содержанию и текущему ремонту жилищного фонда</t>
  </si>
  <si>
    <t xml:space="preserve">Размер платы, руб,/м2 жилой площади в месяц </t>
  </si>
  <si>
    <t>Содержание конструктивных элементов жилых зданий</t>
  </si>
  <si>
    <t>Содержание электрооборудования</t>
  </si>
  <si>
    <t>Содержание внутридомовых систем холодного, горячего водоснабжения и водоотведения</t>
  </si>
  <si>
    <t>Содержание внутридомовой инженерной системы отопления</t>
  </si>
  <si>
    <t>Аварийно-диспетчерское обслуживание</t>
  </si>
  <si>
    <t>Уборка придомовой территории (ручным способом)</t>
  </si>
  <si>
    <t>Содержание помещений входящих в состав общего имущества</t>
  </si>
  <si>
    <t>Содержание крыш</t>
  </si>
  <si>
    <t>Содержание систем вентиляции (дымоудаления)</t>
  </si>
  <si>
    <t>Содержание и ремонт лифтов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</si>
  <si>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</si>
  <si>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</si>
  <si>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</si>
  <si>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</si>
  <si>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электрической энергии</t>
  </si>
  <si>
    <t>Содержание индивидуальных тепловых пунктов</t>
  </si>
  <si>
    <t>Содержание элементов благоустройства</t>
  </si>
  <si>
    <t>Содержание наружных сетей тепловодоснабжения</t>
  </si>
  <si>
    <t>Организация мест для накопления и утилизации ртутьсодержащих ламп</t>
  </si>
  <si>
    <t>Механизированная уборка придомовой территории в холодный период года</t>
  </si>
  <si>
    <t>Итого плата без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</si>
</sst>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2" fillId="0" borderId="1" xfId="1" applyFont="1" applyBorder="1" applyAlignment="1">
      <alignment horizontal="center" wrapText="1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4" fillId="0" borderId="2" xfId="1" applyFont="1" applyBorder="1" applyAlignment="1">
      <alignment wrapText="1"/>
    </xf>
    <xf numFmtId="0" fontId="5" fillId="0" borderId="2" xfId="1" applyFont="1" applyFill="1" applyBorder="1" applyAlignment="1">
      <alignment wrapText="1"/>
    </xf>
    <xf numFmtId="2" fontId="5" fillId="0" borderId="3" xfId="1" applyNumberFormat="1" applyFont="1" applyFill="1" applyBorder="1" applyAlignment="1">
      <alignment horizontal="center" wrapText="1"/>
    </xf>
    <xf numFmtId="0" fontId="4" fillId="0" borderId="3" xfId="1" applyFont="1" applyBorder="1" applyAlignment="1"/>
    <xf numFmtId="0" fontId="5" fillId="0" borderId="3" xfId="1" applyFont="1" applyFill="1" applyBorder="1" applyAlignment="1">
      <alignment horizontal="left" wrapText="1"/>
    </xf>
    <xf numFmtId="2" fontId="5" fillId="0" borderId="3" xfId="1" applyNumberFormat="1" applyFont="1" applyFill="1" applyBorder="1" applyAlignment="1">
      <alignment horizontal="center"/>
    </xf>
    <xf numFmtId="0" fontId="5" fillId="0" borderId="3" xfId="1" applyFont="1" applyFill="1" applyBorder="1" applyAlignment="1">
      <alignment wrapText="1"/>
    </xf>
    <xf numFmtId="0" fontId="1" fillId="0" borderId="3" xfId="1" applyBorder="1" applyAlignment="1"/>
    <xf numFmtId="0" fontId="6" fillId="0" borderId="3" xfId="1" applyFont="1" applyBorder="1" applyAlignment="1">
      <alignment horizontal="center" wrapText="1"/>
    </xf>
    <xf numFmtId="2" fontId="6" fillId="0" borderId="3" xfId="1" applyNumberFormat="1" applyFont="1" applyFill="1" applyBorder="1" applyAlignment="1">
      <alignment horizontal="center"/>
    </xf>
    <xf numFmtId="0" fontId="1" fillId="0" borderId="0" xfId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C25"/>
  <sheetViews>
    <sheetView tabSelected="1" workbookViewId="0">
      <selection activeCell="D1" sqref="D1:E1048576"/>
    </sheetView>
  </sheetViews>
  <sheetFormatPr defaultRowHeight="12.75" x14ac:dyDescent="0.2"/>
  <cols>
    <col min="1" max="1" width="4.28515625" style="2" customWidth="1"/>
    <col min="2" max="2" width="60.7109375" style="2" customWidth="1"/>
    <col min="3" max="3" width="31.140625" style="2" customWidth="1"/>
    <col min="4" max="248" width="9.140625" style="2"/>
    <col min="249" max="249" width="4.28515625" style="2" customWidth="1"/>
    <col min="250" max="250" width="58.5703125" style="2" customWidth="1"/>
    <col min="251" max="252" width="15" style="2" customWidth="1"/>
    <col min="253" max="504" width="9.140625" style="2"/>
    <col min="505" max="505" width="4.28515625" style="2" customWidth="1"/>
    <col min="506" max="506" width="58.5703125" style="2" customWidth="1"/>
    <col min="507" max="508" width="15" style="2" customWidth="1"/>
    <col min="509" max="760" width="9.140625" style="2"/>
    <col min="761" max="761" width="4.28515625" style="2" customWidth="1"/>
    <col min="762" max="762" width="58.5703125" style="2" customWidth="1"/>
    <col min="763" max="764" width="15" style="2" customWidth="1"/>
    <col min="765" max="1016" width="9.140625" style="2"/>
    <col min="1017" max="1017" width="4.28515625" style="2" customWidth="1"/>
    <col min="1018" max="1018" width="58.5703125" style="2" customWidth="1"/>
    <col min="1019" max="1020" width="15" style="2" customWidth="1"/>
    <col min="1021" max="1272" width="9.140625" style="2"/>
    <col min="1273" max="1273" width="4.28515625" style="2" customWidth="1"/>
    <col min="1274" max="1274" width="58.5703125" style="2" customWidth="1"/>
    <col min="1275" max="1276" width="15" style="2" customWidth="1"/>
    <col min="1277" max="1528" width="9.140625" style="2"/>
    <col min="1529" max="1529" width="4.28515625" style="2" customWidth="1"/>
    <col min="1530" max="1530" width="58.5703125" style="2" customWidth="1"/>
    <col min="1531" max="1532" width="15" style="2" customWidth="1"/>
    <col min="1533" max="1784" width="9.140625" style="2"/>
    <col min="1785" max="1785" width="4.28515625" style="2" customWidth="1"/>
    <col min="1786" max="1786" width="58.5703125" style="2" customWidth="1"/>
    <col min="1787" max="1788" width="15" style="2" customWidth="1"/>
    <col min="1789" max="2040" width="9.140625" style="2"/>
    <col min="2041" max="2041" width="4.28515625" style="2" customWidth="1"/>
    <col min="2042" max="2042" width="58.5703125" style="2" customWidth="1"/>
    <col min="2043" max="2044" width="15" style="2" customWidth="1"/>
    <col min="2045" max="2296" width="9.140625" style="2"/>
    <col min="2297" max="2297" width="4.28515625" style="2" customWidth="1"/>
    <col min="2298" max="2298" width="58.5703125" style="2" customWidth="1"/>
    <col min="2299" max="2300" width="15" style="2" customWidth="1"/>
    <col min="2301" max="2552" width="9.140625" style="2"/>
    <col min="2553" max="2553" width="4.28515625" style="2" customWidth="1"/>
    <col min="2554" max="2554" width="58.5703125" style="2" customWidth="1"/>
    <col min="2555" max="2556" width="15" style="2" customWidth="1"/>
    <col min="2557" max="2808" width="9.140625" style="2"/>
    <col min="2809" max="2809" width="4.28515625" style="2" customWidth="1"/>
    <col min="2810" max="2810" width="58.5703125" style="2" customWidth="1"/>
    <col min="2811" max="2812" width="15" style="2" customWidth="1"/>
    <col min="2813" max="3064" width="9.140625" style="2"/>
    <col min="3065" max="3065" width="4.28515625" style="2" customWidth="1"/>
    <col min="3066" max="3066" width="58.5703125" style="2" customWidth="1"/>
    <col min="3067" max="3068" width="15" style="2" customWidth="1"/>
    <col min="3069" max="3320" width="9.140625" style="2"/>
    <col min="3321" max="3321" width="4.28515625" style="2" customWidth="1"/>
    <col min="3322" max="3322" width="58.5703125" style="2" customWidth="1"/>
    <col min="3323" max="3324" width="15" style="2" customWidth="1"/>
    <col min="3325" max="3576" width="9.140625" style="2"/>
    <col min="3577" max="3577" width="4.28515625" style="2" customWidth="1"/>
    <col min="3578" max="3578" width="58.5703125" style="2" customWidth="1"/>
    <col min="3579" max="3580" width="15" style="2" customWidth="1"/>
    <col min="3581" max="3832" width="9.140625" style="2"/>
    <col min="3833" max="3833" width="4.28515625" style="2" customWidth="1"/>
    <col min="3834" max="3834" width="58.5703125" style="2" customWidth="1"/>
    <col min="3835" max="3836" width="15" style="2" customWidth="1"/>
    <col min="3837" max="4088" width="9.140625" style="2"/>
    <col min="4089" max="4089" width="4.28515625" style="2" customWidth="1"/>
    <col min="4090" max="4090" width="58.5703125" style="2" customWidth="1"/>
    <col min="4091" max="4092" width="15" style="2" customWidth="1"/>
    <col min="4093" max="4344" width="9.140625" style="2"/>
    <col min="4345" max="4345" width="4.28515625" style="2" customWidth="1"/>
    <col min="4346" max="4346" width="58.5703125" style="2" customWidth="1"/>
    <col min="4347" max="4348" width="15" style="2" customWidth="1"/>
    <col min="4349" max="4600" width="9.140625" style="2"/>
    <col min="4601" max="4601" width="4.28515625" style="2" customWidth="1"/>
    <col min="4602" max="4602" width="58.5703125" style="2" customWidth="1"/>
    <col min="4603" max="4604" width="15" style="2" customWidth="1"/>
    <col min="4605" max="4856" width="9.140625" style="2"/>
    <col min="4857" max="4857" width="4.28515625" style="2" customWidth="1"/>
    <col min="4858" max="4858" width="58.5703125" style="2" customWidth="1"/>
    <col min="4859" max="4860" width="15" style="2" customWidth="1"/>
    <col min="4861" max="5112" width="9.140625" style="2"/>
    <col min="5113" max="5113" width="4.28515625" style="2" customWidth="1"/>
    <col min="5114" max="5114" width="58.5703125" style="2" customWidth="1"/>
    <col min="5115" max="5116" width="15" style="2" customWidth="1"/>
    <col min="5117" max="5368" width="9.140625" style="2"/>
    <col min="5369" max="5369" width="4.28515625" style="2" customWidth="1"/>
    <col min="5370" max="5370" width="58.5703125" style="2" customWidth="1"/>
    <col min="5371" max="5372" width="15" style="2" customWidth="1"/>
    <col min="5373" max="5624" width="9.140625" style="2"/>
    <col min="5625" max="5625" width="4.28515625" style="2" customWidth="1"/>
    <col min="5626" max="5626" width="58.5703125" style="2" customWidth="1"/>
    <col min="5627" max="5628" width="15" style="2" customWidth="1"/>
    <col min="5629" max="5880" width="9.140625" style="2"/>
    <col min="5881" max="5881" width="4.28515625" style="2" customWidth="1"/>
    <col min="5882" max="5882" width="58.5703125" style="2" customWidth="1"/>
    <col min="5883" max="5884" width="15" style="2" customWidth="1"/>
    <col min="5885" max="6136" width="9.140625" style="2"/>
    <col min="6137" max="6137" width="4.28515625" style="2" customWidth="1"/>
    <col min="6138" max="6138" width="58.5703125" style="2" customWidth="1"/>
    <col min="6139" max="6140" width="15" style="2" customWidth="1"/>
    <col min="6141" max="6392" width="9.140625" style="2"/>
    <col min="6393" max="6393" width="4.28515625" style="2" customWidth="1"/>
    <col min="6394" max="6394" width="58.5703125" style="2" customWidth="1"/>
    <col min="6395" max="6396" width="15" style="2" customWidth="1"/>
    <col min="6397" max="6648" width="9.140625" style="2"/>
    <col min="6649" max="6649" width="4.28515625" style="2" customWidth="1"/>
    <col min="6650" max="6650" width="58.5703125" style="2" customWidth="1"/>
    <col min="6651" max="6652" width="15" style="2" customWidth="1"/>
    <col min="6653" max="6904" width="9.140625" style="2"/>
    <col min="6905" max="6905" width="4.28515625" style="2" customWidth="1"/>
    <col min="6906" max="6906" width="58.5703125" style="2" customWidth="1"/>
    <col min="6907" max="6908" width="15" style="2" customWidth="1"/>
    <col min="6909" max="7160" width="9.140625" style="2"/>
    <col min="7161" max="7161" width="4.28515625" style="2" customWidth="1"/>
    <col min="7162" max="7162" width="58.5703125" style="2" customWidth="1"/>
    <col min="7163" max="7164" width="15" style="2" customWidth="1"/>
    <col min="7165" max="7416" width="9.140625" style="2"/>
    <col min="7417" max="7417" width="4.28515625" style="2" customWidth="1"/>
    <col min="7418" max="7418" width="58.5703125" style="2" customWidth="1"/>
    <col min="7419" max="7420" width="15" style="2" customWidth="1"/>
    <col min="7421" max="7672" width="9.140625" style="2"/>
    <col min="7673" max="7673" width="4.28515625" style="2" customWidth="1"/>
    <col min="7674" max="7674" width="58.5703125" style="2" customWidth="1"/>
    <col min="7675" max="7676" width="15" style="2" customWidth="1"/>
    <col min="7677" max="7928" width="9.140625" style="2"/>
    <col min="7929" max="7929" width="4.28515625" style="2" customWidth="1"/>
    <col min="7930" max="7930" width="58.5703125" style="2" customWidth="1"/>
    <col min="7931" max="7932" width="15" style="2" customWidth="1"/>
    <col min="7933" max="8184" width="9.140625" style="2"/>
    <col min="8185" max="8185" width="4.28515625" style="2" customWidth="1"/>
    <col min="8186" max="8186" width="58.5703125" style="2" customWidth="1"/>
    <col min="8187" max="8188" width="15" style="2" customWidth="1"/>
    <col min="8189" max="8440" width="9.140625" style="2"/>
    <col min="8441" max="8441" width="4.28515625" style="2" customWidth="1"/>
    <col min="8442" max="8442" width="58.5703125" style="2" customWidth="1"/>
    <col min="8443" max="8444" width="15" style="2" customWidth="1"/>
    <col min="8445" max="8696" width="9.140625" style="2"/>
    <col min="8697" max="8697" width="4.28515625" style="2" customWidth="1"/>
    <col min="8698" max="8698" width="58.5703125" style="2" customWidth="1"/>
    <col min="8699" max="8700" width="15" style="2" customWidth="1"/>
    <col min="8701" max="8952" width="9.140625" style="2"/>
    <col min="8953" max="8953" width="4.28515625" style="2" customWidth="1"/>
    <col min="8954" max="8954" width="58.5703125" style="2" customWidth="1"/>
    <col min="8955" max="8956" width="15" style="2" customWidth="1"/>
    <col min="8957" max="9208" width="9.140625" style="2"/>
    <col min="9209" max="9209" width="4.28515625" style="2" customWidth="1"/>
    <col min="9210" max="9210" width="58.5703125" style="2" customWidth="1"/>
    <col min="9211" max="9212" width="15" style="2" customWidth="1"/>
    <col min="9213" max="9464" width="9.140625" style="2"/>
    <col min="9465" max="9465" width="4.28515625" style="2" customWidth="1"/>
    <col min="9466" max="9466" width="58.5703125" style="2" customWidth="1"/>
    <col min="9467" max="9468" width="15" style="2" customWidth="1"/>
    <col min="9469" max="9720" width="9.140625" style="2"/>
    <col min="9721" max="9721" width="4.28515625" style="2" customWidth="1"/>
    <col min="9722" max="9722" width="58.5703125" style="2" customWidth="1"/>
    <col min="9723" max="9724" width="15" style="2" customWidth="1"/>
    <col min="9725" max="9976" width="9.140625" style="2"/>
    <col min="9977" max="9977" width="4.28515625" style="2" customWidth="1"/>
    <col min="9978" max="9978" width="58.5703125" style="2" customWidth="1"/>
    <col min="9979" max="9980" width="15" style="2" customWidth="1"/>
    <col min="9981" max="10232" width="9.140625" style="2"/>
    <col min="10233" max="10233" width="4.28515625" style="2" customWidth="1"/>
    <col min="10234" max="10234" width="58.5703125" style="2" customWidth="1"/>
    <col min="10235" max="10236" width="15" style="2" customWidth="1"/>
    <col min="10237" max="10488" width="9.140625" style="2"/>
    <col min="10489" max="10489" width="4.28515625" style="2" customWidth="1"/>
    <col min="10490" max="10490" width="58.5703125" style="2" customWidth="1"/>
    <col min="10491" max="10492" width="15" style="2" customWidth="1"/>
    <col min="10493" max="10744" width="9.140625" style="2"/>
    <col min="10745" max="10745" width="4.28515625" style="2" customWidth="1"/>
    <col min="10746" max="10746" width="58.5703125" style="2" customWidth="1"/>
    <col min="10747" max="10748" width="15" style="2" customWidth="1"/>
    <col min="10749" max="11000" width="9.140625" style="2"/>
    <col min="11001" max="11001" width="4.28515625" style="2" customWidth="1"/>
    <col min="11002" max="11002" width="58.5703125" style="2" customWidth="1"/>
    <col min="11003" max="11004" width="15" style="2" customWidth="1"/>
    <col min="11005" max="11256" width="9.140625" style="2"/>
    <col min="11257" max="11257" width="4.28515625" style="2" customWidth="1"/>
    <col min="11258" max="11258" width="58.5703125" style="2" customWidth="1"/>
    <col min="11259" max="11260" width="15" style="2" customWidth="1"/>
    <col min="11261" max="11512" width="9.140625" style="2"/>
    <col min="11513" max="11513" width="4.28515625" style="2" customWidth="1"/>
    <col min="11514" max="11514" width="58.5703125" style="2" customWidth="1"/>
    <col min="11515" max="11516" width="15" style="2" customWidth="1"/>
    <col min="11517" max="11768" width="9.140625" style="2"/>
    <col min="11769" max="11769" width="4.28515625" style="2" customWidth="1"/>
    <col min="11770" max="11770" width="58.5703125" style="2" customWidth="1"/>
    <col min="11771" max="11772" width="15" style="2" customWidth="1"/>
    <col min="11773" max="12024" width="9.140625" style="2"/>
    <col min="12025" max="12025" width="4.28515625" style="2" customWidth="1"/>
    <col min="12026" max="12026" width="58.5703125" style="2" customWidth="1"/>
    <col min="12027" max="12028" width="15" style="2" customWidth="1"/>
    <col min="12029" max="12280" width="9.140625" style="2"/>
    <col min="12281" max="12281" width="4.28515625" style="2" customWidth="1"/>
    <col min="12282" max="12282" width="58.5703125" style="2" customWidth="1"/>
    <col min="12283" max="12284" width="15" style="2" customWidth="1"/>
    <col min="12285" max="12536" width="9.140625" style="2"/>
    <col min="12537" max="12537" width="4.28515625" style="2" customWidth="1"/>
    <col min="12538" max="12538" width="58.5703125" style="2" customWidth="1"/>
    <col min="12539" max="12540" width="15" style="2" customWidth="1"/>
    <col min="12541" max="12792" width="9.140625" style="2"/>
    <col min="12793" max="12793" width="4.28515625" style="2" customWidth="1"/>
    <col min="12794" max="12794" width="58.5703125" style="2" customWidth="1"/>
    <col min="12795" max="12796" width="15" style="2" customWidth="1"/>
    <col min="12797" max="13048" width="9.140625" style="2"/>
    <col min="13049" max="13049" width="4.28515625" style="2" customWidth="1"/>
    <col min="13050" max="13050" width="58.5703125" style="2" customWidth="1"/>
    <col min="13051" max="13052" width="15" style="2" customWidth="1"/>
    <col min="13053" max="13304" width="9.140625" style="2"/>
    <col min="13305" max="13305" width="4.28515625" style="2" customWidth="1"/>
    <col min="13306" max="13306" width="58.5703125" style="2" customWidth="1"/>
    <col min="13307" max="13308" width="15" style="2" customWidth="1"/>
    <col min="13309" max="13560" width="9.140625" style="2"/>
    <col min="13561" max="13561" width="4.28515625" style="2" customWidth="1"/>
    <col min="13562" max="13562" width="58.5703125" style="2" customWidth="1"/>
    <col min="13563" max="13564" width="15" style="2" customWidth="1"/>
    <col min="13565" max="13816" width="9.140625" style="2"/>
    <col min="13817" max="13817" width="4.28515625" style="2" customWidth="1"/>
    <col min="13818" max="13818" width="58.5703125" style="2" customWidth="1"/>
    <col min="13819" max="13820" width="15" style="2" customWidth="1"/>
    <col min="13821" max="14072" width="9.140625" style="2"/>
    <col min="14073" max="14073" width="4.28515625" style="2" customWidth="1"/>
    <col min="14074" max="14074" width="58.5703125" style="2" customWidth="1"/>
    <col min="14075" max="14076" width="15" style="2" customWidth="1"/>
    <col min="14077" max="14328" width="9.140625" style="2"/>
    <col min="14329" max="14329" width="4.28515625" style="2" customWidth="1"/>
    <col min="14330" max="14330" width="58.5703125" style="2" customWidth="1"/>
    <col min="14331" max="14332" width="15" style="2" customWidth="1"/>
    <col min="14333" max="14584" width="9.140625" style="2"/>
    <col min="14585" max="14585" width="4.28515625" style="2" customWidth="1"/>
    <col min="14586" max="14586" width="58.5703125" style="2" customWidth="1"/>
    <col min="14587" max="14588" width="15" style="2" customWidth="1"/>
    <col min="14589" max="14840" width="9.140625" style="2"/>
    <col min="14841" max="14841" width="4.28515625" style="2" customWidth="1"/>
    <col min="14842" max="14842" width="58.5703125" style="2" customWidth="1"/>
    <col min="14843" max="14844" width="15" style="2" customWidth="1"/>
    <col min="14845" max="15096" width="9.140625" style="2"/>
    <col min="15097" max="15097" width="4.28515625" style="2" customWidth="1"/>
    <col min="15098" max="15098" width="58.5703125" style="2" customWidth="1"/>
    <col min="15099" max="15100" width="15" style="2" customWidth="1"/>
    <col min="15101" max="15352" width="9.140625" style="2"/>
    <col min="15353" max="15353" width="4.28515625" style="2" customWidth="1"/>
    <col min="15354" max="15354" width="58.5703125" style="2" customWidth="1"/>
    <col min="15355" max="15356" width="15" style="2" customWidth="1"/>
    <col min="15357" max="15608" width="9.140625" style="2"/>
    <col min="15609" max="15609" width="4.28515625" style="2" customWidth="1"/>
    <col min="15610" max="15610" width="58.5703125" style="2" customWidth="1"/>
    <col min="15611" max="15612" width="15" style="2" customWidth="1"/>
    <col min="15613" max="15864" width="9.140625" style="2"/>
    <col min="15865" max="15865" width="4.28515625" style="2" customWidth="1"/>
    <col min="15866" max="15866" width="58.5703125" style="2" customWidth="1"/>
    <col min="15867" max="15868" width="15" style="2" customWidth="1"/>
    <col min="15869" max="16120" width="9.140625" style="2"/>
    <col min="16121" max="16121" width="4.28515625" style="2" customWidth="1"/>
    <col min="16122" max="16122" width="58.5703125" style="2" customWidth="1"/>
    <col min="16123" max="16124" width="15" style="2" customWidth="1"/>
    <col min="16125" max="16384" width="9.140625" style="2"/>
  </cols>
  <sheetData>
    <row r="1" spans="1:3" ht="54" customHeight="1" x14ac:dyDescent="0.3">
      <c r="A1" s="1" t="s">
        <v>0</v>
      </c>
      <c r="B1" s="1"/>
      <c r="C1" s="1"/>
    </row>
    <row r="2" spans="1:3" ht="18" customHeight="1" x14ac:dyDescent="0.3">
      <c r="A2" s="3"/>
      <c r="B2" s="3"/>
      <c r="C2" s="3"/>
    </row>
    <row r="3" spans="1:3" ht="44.25" customHeight="1" x14ac:dyDescent="0.2">
      <c r="A3" s="4" t="s">
        <v>1</v>
      </c>
      <c r="B3" s="5" t="s">
        <v>2</v>
      </c>
      <c r="C3" s="6" t="s">
        <v>3</v>
      </c>
    </row>
    <row r="4" spans="1:3" ht="22.5" customHeight="1" x14ac:dyDescent="0.2">
      <c r="A4" s="7">
        <v>1</v>
      </c>
      <c r="B4" s="8" t="s">
        <v>4</v>
      </c>
      <c r="C4" s="9">
        <v>6.3985964800000001</v>
      </c>
    </row>
    <row r="5" spans="1:3" ht="22.5" customHeight="1" x14ac:dyDescent="0.2">
      <c r="A5" s="10">
        <f>A4+1</f>
        <v>2</v>
      </c>
      <c r="B5" s="11" t="s">
        <v>5</v>
      </c>
      <c r="C5" s="12">
        <v>0.69238543999999991</v>
      </c>
    </row>
    <row r="6" spans="1:3" ht="30" customHeight="1" x14ac:dyDescent="0.2">
      <c r="A6" s="10">
        <f t="shared" ref="A6:A11" si="0">1+A5</f>
        <v>3</v>
      </c>
      <c r="B6" s="11" t="s">
        <v>6</v>
      </c>
      <c r="C6" s="12">
        <v>2.3994736799999998</v>
      </c>
    </row>
    <row r="7" spans="1:3" ht="30" customHeight="1" x14ac:dyDescent="0.2">
      <c r="A7" s="10">
        <f t="shared" si="0"/>
        <v>4</v>
      </c>
      <c r="B7" s="11" t="s">
        <v>7</v>
      </c>
      <c r="C7" s="12">
        <v>1.45639696</v>
      </c>
    </row>
    <row r="8" spans="1:3" ht="22.5" customHeight="1" x14ac:dyDescent="0.2">
      <c r="A8" s="10">
        <f t="shared" si="0"/>
        <v>5</v>
      </c>
      <c r="B8" s="13" t="s">
        <v>8</v>
      </c>
      <c r="C8" s="12">
        <v>1.3728332000000001</v>
      </c>
    </row>
    <row r="9" spans="1:3" ht="22.5" customHeight="1" x14ac:dyDescent="0.2">
      <c r="A9" s="10">
        <f t="shared" si="0"/>
        <v>6</v>
      </c>
      <c r="B9" s="11" t="s">
        <v>9</v>
      </c>
      <c r="C9" s="12">
        <v>3.0918591200000001</v>
      </c>
    </row>
    <row r="10" spans="1:3" ht="30.75" customHeight="1" x14ac:dyDescent="0.2">
      <c r="A10" s="10">
        <f t="shared" si="0"/>
        <v>7</v>
      </c>
      <c r="B10" s="11" t="s">
        <v>10</v>
      </c>
      <c r="C10" s="12">
        <v>8.0340586400000014</v>
      </c>
    </row>
    <row r="11" spans="1:3" ht="22.5" customHeight="1" x14ac:dyDescent="0.2">
      <c r="A11" s="10">
        <f t="shared" si="0"/>
        <v>8</v>
      </c>
      <c r="B11" s="11" t="s">
        <v>11</v>
      </c>
      <c r="C11" s="12">
        <v>0.91920135999999997</v>
      </c>
    </row>
    <row r="12" spans="1:3" ht="22.5" customHeight="1" x14ac:dyDescent="0.2">
      <c r="A12" s="10">
        <v>9</v>
      </c>
      <c r="B12" s="11" t="s">
        <v>12</v>
      </c>
      <c r="C12" s="12">
        <v>0.17906520000000001</v>
      </c>
    </row>
    <row r="13" spans="1:3" ht="22.5" customHeight="1" x14ac:dyDescent="0.2">
      <c r="A13" s="10">
        <v>10</v>
      </c>
      <c r="B13" s="13" t="s">
        <v>13</v>
      </c>
      <c r="C13" s="12">
        <v>7.0193558400000002</v>
      </c>
    </row>
    <row r="14" spans="1:3" ht="30" customHeight="1" x14ac:dyDescent="0.2">
      <c r="A14" s="10">
        <v>11</v>
      </c>
      <c r="B14" s="13" t="s">
        <v>14</v>
      </c>
      <c r="C14" s="12">
        <v>2.8053547999999999</v>
      </c>
    </row>
    <row r="15" spans="1:3" ht="30" customHeight="1" x14ac:dyDescent="0.2">
      <c r="A15" s="10">
        <v>12</v>
      </c>
      <c r="B15" s="13" t="s">
        <v>15</v>
      </c>
      <c r="C15" s="12">
        <v>0.85951295999999999</v>
      </c>
    </row>
    <row r="16" spans="1:3" ht="30" customHeight="1" x14ac:dyDescent="0.2">
      <c r="A16" s="10">
        <v>13</v>
      </c>
      <c r="B16" s="11" t="s">
        <v>16</v>
      </c>
      <c r="C16" s="12">
        <v>0.78788687999999996</v>
      </c>
    </row>
    <row r="17" spans="1:3" ht="30" customHeight="1" x14ac:dyDescent="0.2">
      <c r="A17" s="10">
        <v>14</v>
      </c>
      <c r="B17" s="11" t="s">
        <v>17</v>
      </c>
      <c r="C17" s="12">
        <v>0.20294056000000002</v>
      </c>
    </row>
    <row r="18" spans="1:3" ht="30" customHeight="1" x14ac:dyDescent="0.2">
      <c r="A18" s="10">
        <v>15</v>
      </c>
      <c r="B18" s="11" t="s">
        <v>18</v>
      </c>
      <c r="C18" s="12">
        <v>5.9688400000000003E-2</v>
      </c>
    </row>
    <row r="19" spans="1:3" ht="22.5" customHeight="1" x14ac:dyDescent="0.2">
      <c r="A19" s="10">
        <v>16</v>
      </c>
      <c r="B19" s="11" t="s">
        <v>19</v>
      </c>
      <c r="C19" s="12">
        <v>1.5638360800000002</v>
      </c>
    </row>
    <row r="20" spans="1:3" ht="22.5" customHeight="1" x14ac:dyDescent="0.2">
      <c r="A20" s="10">
        <v>17</v>
      </c>
      <c r="B20" s="11" t="s">
        <v>20</v>
      </c>
      <c r="C20" s="12">
        <v>0.46556952000000001</v>
      </c>
    </row>
    <row r="21" spans="1:3" ht="22.5" customHeight="1" x14ac:dyDescent="0.2">
      <c r="A21" s="10">
        <v>18</v>
      </c>
      <c r="B21" s="11" t="s">
        <v>21</v>
      </c>
      <c r="C21" s="12">
        <v>7.1626079999999995E-2</v>
      </c>
    </row>
    <row r="22" spans="1:3" ht="29.25" customHeight="1" x14ac:dyDescent="0.2">
      <c r="A22" s="10">
        <v>19</v>
      </c>
      <c r="B22" s="11" t="s">
        <v>22</v>
      </c>
      <c r="C22" s="12">
        <v>0.20294056000000002</v>
      </c>
    </row>
    <row r="23" spans="1:3" ht="29.25" customHeight="1" x14ac:dyDescent="0.2">
      <c r="A23" s="10">
        <v>20</v>
      </c>
      <c r="B23" s="11" t="s">
        <v>23</v>
      </c>
      <c r="C23" s="12">
        <v>3.1992982400000001</v>
      </c>
    </row>
    <row r="24" spans="1:3" ht="15" x14ac:dyDescent="0.2">
      <c r="A24" s="14"/>
      <c r="B24" s="15" t="s">
        <v>24</v>
      </c>
      <c r="C24" s="16">
        <f>SUM(C4:C23)</f>
        <v>41.781880000000008</v>
      </c>
    </row>
    <row r="25" spans="1:3" ht="17.25" customHeight="1" x14ac:dyDescent="0.2">
      <c r="A25" s="17"/>
    </row>
  </sheetData>
  <mergeCells count="2">
    <mergeCell ref="A1:C1"/>
    <mergeCell ref="A2:C2"/>
  </mergeCells>
  <pageMargins left="0.43" right="0.2" top="0.64" bottom="0.33" header="0.28000000000000003" footer="0.2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Игоря Киртбая 31-2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2025-04-02T07:24:23Z</dcterms:modified>
</cp:coreProperties>
</file>