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Нефтяников 10-1 с 01.03.25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5" i="2"/>
  <c r="A4" i="2"/>
</calcChain>
</file>

<file path=xl/sharedStrings.xml><?xml version="1.0" encoding="utf-8"?>
<sst xmlns="http://schemas.openxmlformats.org/spreadsheetml/2006/main" count="27" uniqueCount="27">
  <si>
    <t>№ п/п</t>
  </si>
  <si>
    <t>Виды услуг по содержанию и текущему ремонту жилищного фонда</t>
  </si>
  <si>
    <t>Размер платы, руб,/м2 жилой площади в месяц, без НДС</t>
  </si>
  <si>
    <t>Содержание конструктивных элементов жилых зданий (без крыш и подвалов)</t>
  </si>
  <si>
    <t>Содержание крыш</t>
  </si>
  <si>
    <t>Обслуживание подвалов</t>
  </si>
  <si>
    <t>Содержание и текущий ремонт мусоропровода</t>
  </si>
  <si>
    <t>Содержание помещений входящих в состав общего имущества</t>
  </si>
  <si>
    <t>Уборка придомовой территории (ручным способом)</t>
  </si>
  <si>
    <t>Механизированная уборка придомовой территории в холодный период года</t>
  </si>
  <si>
    <t>Содержание элементов благоустройства</t>
  </si>
  <si>
    <t>Содержание систем вентиляции (дымоудаления)</t>
  </si>
  <si>
    <t>Содержание внутридомовых систем холодного, горячего водоснабжения и водоотведения</t>
  </si>
  <si>
    <t>Содержание внутридомовой инженерной системы отопления</t>
  </si>
  <si>
    <t>Содержание электрооборудования</t>
  </si>
  <si>
    <t>Содержание автоматического узла регулирования</t>
  </si>
  <si>
    <t>Содержание и ремонт лифтового оборудования</t>
  </si>
  <si>
    <t>Аварийно-диспетчерское обслуживание</t>
  </si>
  <si>
    <t>Содержание коллективных (общедомовых) приборов учета тепловой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</si>
  <si>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</si>
  <si>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горячей воды</t>
  </si>
  <si>
    <t>Содержание коллективных (общедомовых) приборов учета электрической энергии</t>
  </si>
  <si>
    <t>Осуществление деятельности по управлению многоквартирным домом</t>
  </si>
  <si>
    <t>Организация и осуществление расчетов за жилищно-коммунальные услуги</t>
  </si>
  <si>
    <t>Организация мест для накопления и утилизации ртутьсодержащих ламп</t>
  </si>
  <si>
    <t>Итого плата без НДС:</t>
  </si>
  <si>
    <t>Размер платы за содержание и текущий ремонт жилых помещений МКД, по адресу Нефтяников 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</si>
</sst>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2" fillId="0" borderId="0" xfId="1"/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2" borderId="2" xfId="1" applyNumberFormat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left" wrapText="1"/>
    </xf>
    <xf numFmtId="2" fontId="6" fillId="2" borderId="2" xfId="1" applyNumberFormat="1" applyFont="1" applyFill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2" fontId="6" fillId="2" borderId="3" xfId="2" applyNumberFormat="1" applyFont="1" applyFill="1" applyBorder="1" applyAlignment="1">
      <alignment horizontal="center"/>
    </xf>
    <xf numFmtId="2" fontId="6" fillId="3" borderId="3" xfId="2" applyNumberFormat="1" applyFont="1" applyFill="1" applyBorder="1" applyAlignment="1">
      <alignment horizontal="center"/>
    </xf>
    <xf numFmtId="2" fontId="6" fillId="2" borderId="3" xfId="1" applyNumberFormat="1" applyFont="1" applyFill="1" applyBorder="1" applyAlignment="1">
      <alignment horizontal="center"/>
    </xf>
    <xf numFmtId="0" fontId="6" fillId="0" borderId="2" xfId="2" applyFont="1" applyBorder="1" applyAlignment="1">
      <alignment wrapText="1"/>
    </xf>
    <xf numFmtId="0" fontId="2" fillId="0" borderId="2" xfId="1" applyBorder="1"/>
    <xf numFmtId="0" fontId="7" fillId="0" borderId="2" xfId="1" applyFont="1" applyBorder="1" applyAlignment="1">
      <alignment horizontal="center" wrapText="1"/>
    </xf>
    <xf numFmtId="2" fontId="7" fillId="0" borderId="2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C25"/>
  <sheetViews>
    <sheetView tabSelected="1" workbookViewId="0">
      <selection activeCell="A2" sqref="A2"/>
    </sheetView>
  </sheetViews>
  <sheetFormatPr defaultRowHeight="12.75" x14ac:dyDescent="0.2"/>
  <cols>
    <col min="1" max="1" width="6.7109375" style="1" customWidth="1"/>
    <col min="2" max="2" width="60.7109375" style="1" customWidth="1"/>
    <col min="3" max="3" width="27.7109375" style="1" customWidth="1"/>
    <col min="4" max="245" width="9.140625" style="1"/>
    <col min="246" max="246" width="4.28515625" style="1" customWidth="1"/>
    <col min="247" max="247" width="58.5703125" style="1" customWidth="1"/>
    <col min="248" max="249" width="15" style="1" customWidth="1"/>
    <col min="250" max="501" width="9.140625" style="1"/>
    <col min="502" max="502" width="4.28515625" style="1" customWidth="1"/>
    <col min="503" max="503" width="58.5703125" style="1" customWidth="1"/>
    <col min="504" max="505" width="15" style="1" customWidth="1"/>
    <col min="506" max="757" width="9.140625" style="1"/>
    <col min="758" max="758" width="4.28515625" style="1" customWidth="1"/>
    <col min="759" max="759" width="58.5703125" style="1" customWidth="1"/>
    <col min="760" max="761" width="15" style="1" customWidth="1"/>
    <col min="762" max="1013" width="9.140625" style="1"/>
    <col min="1014" max="1014" width="4.28515625" style="1" customWidth="1"/>
    <col min="1015" max="1015" width="58.5703125" style="1" customWidth="1"/>
    <col min="1016" max="1017" width="15" style="1" customWidth="1"/>
    <col min="1018" max="1269" width="9.140625" style="1"/>
    <col min="1270" max="1270" width="4.28515625" style="1" customWidth="1"/>
    <col min="1271" max="1271" width="58.5703125" style="1" customWidth="1"/>
    <col min="1272" max="1273" width="15" style="1" customWidth="1"/>
    <col min="1274" max="1525" width="9.140625" style="1"/>
    <col min="1526" max="1526" width="4.28515625" style="1" customWidth="1"/>
    <col min="1527" max="1527" width="58.5703125" style="1" customWidth="1"/>
    <col min="1528" max="1529" width="15" style="1" customWidth="1"/>
    <col min="1530" max="1781" width="9.140625" style="1"/>
    <col min="1782" max="1782" width="4.28515625" style="1" customWidth="1"/>
    <col min="1783" max="1783" width="58.5703125" style="1" customWidth="1"/>
    <col min="1784" max="1785" width="15" style="1" customWidth="1"/>
    <col min="1786" max="2037" width="9.140625" style="1"/>
    <col min="2038" max="2038" width="4.28515625" style="1" customWidth="1"/>
    <col min="2039" max="2039" width="58.5703125" style="1" customWidth="1"/>
    <col min="2040" max="2041" width="15" style="1" customWidth="1"/>
    <col min="2042" max="2293" width="9.140625" style="1"/>
    <col min="2294" max="2294" width="4.28515625" style="1" customWidth="1"/>
    <col min="2295" max="2295" width="58.5703125" style="1" customWidth="1"/>
    <col min="2296" max="2297" width="15" style="1" customWidth="1"/>
    <col min="2298" max="2549" width="9.140625" style="1"/>
    <col min="2550" max="2550" width="4.28515625" style="1" customWidth="1"/>
    <col min="2551" max="2551" width="58.5703125" style="1" customWidth="1"/>
    <col min="2552" max="2553" width="15" style="1" customWidth="1"/>
    <col min="2554" max="2805" width="9.140625" style="1"/>
    <col min="2806" max="2806" width="4.28515625" style="1" customWidth="1"/>
    <col min="2807" max="2807" width="58.5703125" style="1" customWidth="1"/>
    <col min="2808" max="2809" width="15" style="1" customWidth="1"/>
    <col min="2810" max="3061" width="9.140625" style="1"/>
    <col min="3062" max="3062" width="4.28515625" style="1" customWidth="1"/>
    <col min="3063" max="3063" width="58.5703125" style="1" customWidth="1"/>
    <col min="3064" max="3065" width="15" style="1" customWidth="1"/>
    <col min="3066" max="3317" width="9.140625" style="1"/>
    <col min="3318" max="3318" width="4.28515625" style="1" customWidth="1"/>
    <col min="3319" max="3319" width="58.5703125" style="1" customWidth="1"/>
    <col min="3320" max="3321" width="15" style="1" customWidth="1"/>
    <col min="3322" max="3573" width="9.140625" style="1"/>
    <col min="3574" max="3574" width="4.28515625" style="1" customWidth="1"/>
    <col min="3575" max="3575" width="58.5703125" style="1" customWidth="1"/>
    <col min="3576" max="3577" width="15" style="1" customWidth="1"/>
    <col min="3578" max="3829" width="9.140625" style="1"/>
    <col min="3830" max="3830" width="4.28515625" style="1" customWidth="1"/>
    <col min="3831" max="3831" width="58.5703125" style="1" customWidth="1"/>
    <col min="3832" max="3833" width="15" style="1" customWidth="1"/>
    <col min="3834" max="4085" width="9.140625" style="1"/>
    <col min="4086" max="4086" width="4.28515625" style="1" customWidth="1"/>
    <col min="4087" max="4087" width="58.5703125" style="1" customWidth="1"/>
    <col min="4088" max="4089" width="15" style="1" customWidth="1"/>
    <col min="4090" max="4341" width="9.140625" style="1"/>
    <col min="4342" max="4342" width="4.28515625" style="1" customWidth="1"/>
    <col min="4343" max="4343" width="58.5703125" style="1" customWidth="1"/>
    <col min="4344" max="4345" width="15" style="1" customWidth="1"/>
    <col min="4346" max="4597" width="9.140625" style="1"/>
    <col min="4598" max="4598" width="4.28515625" style="1" customWidth="1"/>
    <col min="4599" max="4599" width="58.5703125" style="1" customWidth="1"/>
    <col min="4600" max="4601" width="15" style="1" customWidth="1"/>
    <col min="4602" max="4853" width="9.140625" style="1"/>
    <col min="4854" max="4854" width="4.28515625" style="1" customWidth="1"/>
    <col min="4855" max="4855" width="58.5703125" style="1" customWidth="1"/>
    <col min="4856" max="4857" width="15" style="1" customWidth="1"/>
    <col min="4858" max="5109" width="9.140625" style="1"/>
    <col min="5110" max="5110" width="4.28515625" style="1" customWidth="1"/>
    <col min="5111" max="5111" width="58.5703125" style="1" customWidth="1"/>
    <col min="5112" max="5113" width="15" style="1" customWidth="1"/>
    <col min="5114" max="5365" width="9.140625" style="1"/>
    <col min="5366" max="5366" width="4.28515625" style="1" customWidth="1"/>
    <col min="5367" max="5367" width="58.5703125" style="1" customWidth="1"/>
    <col min="5368" max="5369" width="15" style="1" customWidth="1"/>
    <col min="5370" max="5621" width="9.140625" style="1"/>
    <col min="5622" max="5622" width="4.28515625" style="1" customWidth="1"/>
    <col min="5623" max="5623" width="58.5703125" style="1" customWidth="1"/>
    <col min="5624" max="5625" width="15" style="1" customWidth="1"/>
    <col min="5626" max="5877" width="9.140625" style="1"/>
    <col min="5878" max="5878" width="4.28515625" style="1" customWidth="1"/>
    <col min="5879" max="5879" width="58.5703125" style="1" customWidth="1"/>
    <col min="5880" max="5881" width="15" style="1" customWidth="1"/>
    <col min="5882" max="6133" width="9.140625" style="1"/>
    <col min="6134" max="6134" width="4.28515625" style="1" customWidth="1"/>
    <col min="6135" max="6135" width="58.5703125" style="1" customWidth="1"/>
    <col min="6136" max="6137" width="15" style="1" customWidth="1"/>
    <col min="6138" max="6389" width="9.140625" style="1"/>
    <col min="6390" max="6390" width="4.28515625" style="1" customWidth="1"/>
    <col min="6391" max="6391" width="58.5703125" style="1" customWidth="1"/>
    <col min="6392" max="6393" width="15" style="1" customWidth="1"/>
    <col min="6394" max="6645" width="9.140625" style="1"/>
    <col min="6646" max="6646" width="4.28515625" style="1" customWidth="1"/>
    <col min="6647" max="6647" width="58.5703125" style="1" customWidth="1"/>
    <col min="6648" max="6649" width="15" style="1" customWidth="1"/>
    <col min="6650" max="6901" width="9.140625" style="1"/>
    <col min="6902" max="6902" width="4.28515625" style="1" customWidth="1"/>
    <col min="6903" max="6903" width="58.5703125" style="1" customWidth="1"/>
    <col min="6904" max="6905" width="15" style="1" customWidth="1"/>
    <col min="6906" max="7157" width="9.140625" style="1"/>
    <col min="7158" max="7158" width="4.28515625" style="1" customWidth="1"/>
    <col min="7159" max="7159" width="58.5703125" style="1" customWidth="1"/>
    <col min="7160" max="7161" width="15" style="1" customWidth="1"/>
    <col min="7162" max="7413" width="9.140625" style="1"/>
    <col min="7414" max="7414" width="4.28515625" style="1" customWidth="1"/>
    <col min="7415" max="7415" width="58.5703125" style="1" customWidth="1"/>
    <col min="7416" max="7417" width="15" style="1" customWidth="1"/>
    <col min="7418" max="7669" width="9.140625" style="1"/>
    <col min="7670" max="7670" width="4.28515625" style="1" customWidth="1"/>
    <col min="7671" max="7671" width="58.5703125" style="1" customWidth="1"/>
    <col min="7672" max="7673" width="15" style="1" customWidth="1"/>
    <col min="7674" max="7925" width="9.140625" style="1"/>
    <col min="7926" max="7926" width="4.28515625" style="1" customWidth="1"/>
    <col min="7927" max="7927" width="58.5703125" style="1" customWidth="1"/>
    <col min="7928" max="7929" width="15" style="1" customWidth="1"/>
    <col min="7930" max="8181" width="9.140625" style="1"/>
    <col min="8182" max="8182" width="4.28515625" style="1" customWidth="1"/>
    <col min="8183" max="8183" width="58.5703125" style="1" customWidth="1"/>
    <col min="8184" max="8185" width="15" style="1" customWidth="1"/>
    <col min="8186" max="8437" width="9.140625" style="1"/>
    <col min="8438" max="8438" width="4.28515625" style="1" customWidth="1"/>
    <col min="8439" max="8439" width="58.5703125" style="1" customWidth="1"/>
    <col min="8440" max="8441" width="15" style="1" customWidth="1"/>
    <col min="8442" max="8693" width="9.140625" style="1"/>
    <col min="8694" max="8694" width="4.28515625" style="1" customWidth="1"/>
    <col min="8695" max="8695" width="58.5703125" style="1" customWidth="1"/>
    <col min="8696" max="8697" width="15" style="1" customWidth="1"/>
    <col min="8698" max="8949" width="9.140625" style="1"/>
    <col min="8950" max="8950" width="4.28515625" style="1" customWidth="1"/>
    <col min="8951" max="8951" width="58.5703125" style="1" customWidth="1"/>
    <col min="8952" max="8953" width="15" style="1" customWidth="1"/>
    <col min="8954" max="9205" width="9.140625" style="1"/>
    <col min="9206" max="9206" width="4.28515625" style="1" customWidth="1"/>
    <col min="9207" max="9207" width="58.5703125" style="1" customWidth="1"/>
    <col min="9208" max="9209" width="15" style="1" customWidth="1"/>
    <col min="9210" max="9461" width="9.140625" style="1"/>
    <col min="9462" max="9462" width="4.28515625" style="1" customWidth="1"/>
    <col min="9463" max="9463" width="58.5703125" style="1" customWidth="1"/>
    <col min="9464" max="9465" width="15" style="1" customWidth="1"/>
    <col min="9466" max="9717" width="9.140625" style="1"/>
    <col min="9718" max="9718" width="4.28515625" style="1" customWidth="1"/>
    <col min="9719" max="9719" width="58.5703125" style="1" customWidth="1"/>
    <col min="9720" max="9721" width="15" style="1" customWidth="1"/>
    <col min="9722" max="9973" width="9.140625" style="1"/>
    <col min="9974" max="9974" width="4.28515625" style="1" customWidth="1"/>
    <col min="9975" max="9975" width="58.5703125" style="1" customWidth="1"/>
    <col min="9976" max="9977" width="15" style="1" customWidth="1"/>
    <col min="9978" max="10229" width="9.140625" style="1"/>
    <col min="10230" max="10230" width="4.28515625" style="1" customWidth="1"/>
    <col min="10231" max="10231" width="58.5703125" style="1" customWidth="1"/>
    <col min="10232" max="10233" width="15" style="1" customWidth="1"/>
    <col min="10234" max="10485" width="9.140625" style="1"/>
    <col min="10486" max="10486" width="4.28515625" style="1" customWidth="1"/>
    <col min="10487" max="10487" width="58.5703125" style="1" customWidth="1"/>
    <col min="10488" max="10489" width="15" style="1" customWidth="1"/>
    <col min="10490" max="10741" width="9.140625" style="1"/>
    <col min="10742" max="10742" width="4.28515625" style="1" customWidth="1"/>
    <col min="10743" max="10743" width="58.5703125" style="1" customWidth="1"/>
    <col min="10744" max="10745" width="15" style="1" customWidth="1"/>
    <col min="10746" max="10997" width="9.140625" style="1"/>
    <col min="10998" max="10998" width="4.28515625" style="1" customWidth="1"/>
    <col min="10999" max="10999" width="58.5703125" style="1" customWidth="1"/>
    <col min="11000" max="11001" width="15" style="1" customWidth="1"/>
    <col min="11002" max="11253" width="9.140625" style="1"/>
    <col min="11254" max="11254" width="4.28515625" style="1" customWidth="1"/>
    <col min="11255" max="11255" width="58.5703125" style="1" customWidth="1"/>
    <col min="11256" max="11257" width="15" style="1" customWidth="1"/>
    <col min="11258" max="11509" width="9.140625" style="1"/>
    <col min="11510" max="11510" width="4.28515625" style="1" customWidth="1"/>
    <col min="11511" max="11511" width="58.5703125" style="1" customWidth="1"/>
    <col min="11512" max="11513" width="15" style="1" customWidth="1"/>
    <col min="11514" max="11765" width="9.140625" style="1"/>
    <col min="11766" max="11766" width="4.28515625" style="1" customWidth="1"/>
    <col min="11767" max="11767" width="58.5703125" style="1" customWidth="1"/>
    <col min="11768" max="11769" width="15" style="1" customWidth="1"/>
    <col min="11770" max="12021" width="9.140625" style="1"/>
    <col min="12022" max="12022" width="4.28515625" style="1" customWidth="1"/>
    <col min="12023" max="12023" width="58.5703125" style="1" customWidth="1"/>
    <col min="12024" max="12025" width="15" style="1" customWidth="1"/>
    <col min="12026" max="12277" width="9.140625" style="1"/>
    <col min="12278" max="12278" width="4.28515625" style="1" customWidth="1"/>
    <col min="12279" max="12279" width="58.5703125" style="1" customWidth="1"/>
    <col min="12280" max="12281" width="15" style="1" customWidth="1"/>
    <col min="12282" max="12533" width="9.140625" style="1"/>
    <col min="12534" max="12534" width="4.28515625" style="1" customWidth="1"/>
    <col min="12535" max="12535" width="58.5703125" style="1" customWidth="1"/>
    <col min="12536" max="12537" width="15" style="1" customWidth="1"/>
    <col min="12538" max="12789" width="9.140625" style="1"/>
    <col min="12790" max="12790" width="4.28515625" style="1" customWidth="1"/>
    <col min="12791" max="12791" width="58.5703125" style="1" customWidth="1"/>
    <col min="12792" max="12793" width="15" style="1" customWidth="1"/>
    <col min="12794" max="13045" width="9.140625" style="1"/>
    <col min="13046" max="13046" width="4.28515625" style="1" customWidth="1"/>
    <col min="13047" max="13047" width="58.5703125" style="1" customWidth="1"/>
    <col min="13048" max="13049" width="15" style="1" customWidth="1"/>
    <col min="13050" max="13301" width="9.140625" style="1"/>
    <col min="13302" max="13302" width="4.28515625" style="1" customWidth="1"/>
    <col min="13303" max="13303" width="58.5703125" style="1" customWidth="1"/>
    <col min="13304" max="13305" width="15" style="1" customWidth="1"/>
    <col min="13306" max="13557" width="9.140625" style="1"/>
    <col min="13558" max="13558" width="4.28515625" style="1" customWidth="1"/>
    <col min="13559" max="13559" width="58.5703125" style="1" customWidth="1"/>
    <col min="13560" max="13561" width="15" style="1" customWidth="1"/>
    <col min="13562" max="13813" width="9.140625" style="1"/>
    <col min="13814" max="13814" width="4.28515625" style="1" customWidth="1"/>
    <col min="13815" max="13815" width="58.5703125" style="1" customWidth="1"/>
    <col min="13816" max="13817" width="15" style="1" customWidth="1"/>
    <col min="13818" max="14069" width="9.140625" style="1"/>
    <col min="14070" max="14070" width="4.28515625" style="1" customWidth="1"/>
    <col min="14071" max="14071" width="58.5703125" style="1" customWidth="1"/>
    <col min="14072" max="14073" width="15" style="1" customWidth="1"/>
    <col min="14074" max="14325" width="9.140625" style="1"/>
    <col min="14326" max="14326" width="4.28515625" style="1" customWidth="1"/>
    <col min="14327" max="14327" width="58.5703125" style="1" customWidth="1"/>
    <col min="14328" max="14329" width="15" style="1" customWidth="1"/>
    <col min="14330" max="14581" width="9.140625" style="1"/>
    <col min="14582" max="14582" width="4.28515625" style="1" customWidth="1"/>
    <col min="14583" max="14583" width="58.5703125" style="1" customWidth="1"/>
    <col min="14584" max="14585" width="15" style="1" customWidth="1"/>
    <col min="14586" max="14837" width="9.140625" style="1"/>
    <col min="14838" max="14838" width="4.28515625" style="1" customWidth="1"/>
    <col min="14839" max="14839" width="58.5703125" style="1" customWidth="1"/>
    <col min="14840" max="14841" width="15" style="1" customWidth="1"/>
    <col min="14842" max="15093" width="9.140625" style="1"/>
    <col min="15094" max="15094" width="4.28515625" style="1" customWidth="1"/>
    <col min="15095" max="15095" width="58.5703125" style="1" customWidth="1"/>
    <col min="15096" max="15097" width="15" style="1" customWidth="1"/>
    <col min="15098" max="15349" width="9.140625" style="1"/>
    <col min="15350" max="15350" width="4.28515625" style="1" customWidth="1"/>
    <col min="15351" max="15351" width="58.5703125" style="1" customWidth="1"/>
    <col min="15352" max="15353" width="15" style="1" customWidth="1"/>
    <col min="15354" max="15605" width="9.140625" style="1"/>
    <col min="15606" max="15606" width="4.28515625" style="1" customWidth="1"/>
    <col min="15607" max="15607" width="58.5703125" style="1" customWidth="1"/>
    <col min="15608" max="15609" width="15" style="1" customWidth="1"/>
    <col min="15610" max="15861" width="9.140625" style="1"/>
    <col min="15862" max="15862" width="4.28515625" style="1" customWidth="1"/>
    <col min="15863" max="15863" width="58.5703125" style="1" customWidth="1"/>
    <col min="15864" max="15865" width="15" style="1" customWidth="1"/>
    <col min="15866" max="16117" width="9.140625" style="1"/>
    <col min="16118" max="16118" width="4.28515625" style="1" customWidth="1"/>
    <col min="16119" max="16119" width="58.5703125" style="1" customWidth="1"/>
    <col min="16120" max="16121" width="15" style="1" customWidth="1"/>
    <col min="16122" max="16384" width="9.140625" style="1"/>
  </cols>
  <sheetData>
    <row r="1" spans="1:3" ht="36.75" customHeight="1" x14ac:dyDescent="0.3">
      <c r="A1" s="17" t="s">
        <v>26</v>
      </c>
      <c r="B1" s="17"/>
      <c r="C1" s="17"/>
    </row>
    <row r="2" spans="1:3" ht="44.25" customHeight="1" x14ac:dyDescent="0.2">
      <c r="A2" s="2" t="s">
        <v>0</v>
      </c>
      <c r="B2" s="2" t="s">
        <v>1</v>
      </c>
      <c r="C2" s="3" t="s">
        <v>2</v>
      </c>
    </row>
    <row r="3" spans="1:3" ht="33.75" customHeight="1" x14ac:dyDescent="0.2">
      <c r="A3" s="4">
        <v>1</v>
      </c>
      <c r="B3" s="5" t="s">
        <v>3</v>
      </c>
      <c r="C3" s="6">
        <v>4.21652</v>
      </c>
    </row>
    <row r="4" spans="1:3" ht="22.5" customHeight="1" x14ac:dyDescent="0.2">
      <c r="A4" s="4">
        <f>A3+1</f>
        <v>2</v>
      </c>
      <c r="B4" s="7" t="s">
        <v>4</v>
      </c>
      <c r="C4" s="8">
        <v>2.1794479999999998</v>
      </c>
    </row>
    <row r="5" spans="1:3" ht="19.5" customHeight="1" x14ac:dyDescent="0.2">
      <c r="A5" s="4">
        <f t="shared" ref="A5:A24" si="0">A4+1</f>
        <v>3</v>
      </c>
      <c r="B5" s="9" t="s">
        <v>5</v>
      </c>
      <c r="C5" s="10">
        <v>0.208088</v>
      </c>
    </row>
    <row r="6" spans="1:3" ht="19.5" customHeight="1" x14ac:dyDescent="0.2">
      <c r="A6" s="4">
        <f t="shared" si="0"/>
        <v>4</v>
      </c>
      <c r="B6" s="9" t="s">
        <v>6</v>
      </c>
      <c r="C6" s="10">
        <v>0.43808000000000002</v>
      </c>
    </row>
    <row r="7" spans="1:3" ht="28.5" customHeight="1" x14ac:dyDescent="0.2">
      <c r="A7" s="4">
        <f t="shared" si="0"/>
        <v>5</v>
      </c>
      <c r="B7" s="9" t="s">
        <v>7</v>
      </c>
      <c r="C7" s="10">
        <v>7.732111999999999</v>
      </c>
    </row>
    <row r="8" spans="1:3" ht="22.5" customHeight="1" x14ac:dyDescent="0.2">
      <c r="A8" s="4">
        <f t="shared" si="0"/>
        <v>6</v>
      </c>
      <c r="B8" s="9" t="s">
        <v>8</v>
      </c>
      <c r="C8" s="11">
        <v>4.9174480000000003</v>
      </c>
    </row>
    <row r="9" spans="1:3" ht="29.25" customHeight="1" x14ac:dyDescent="0.2">
      <c r="A9" s="4">
        <f t="shared" si="0"/>
        <v>7</v>
      </c>
      <c r="B9" s="9" t="s">
        <v>9</v>
      </c>
      <c r="C9" s="11">
        <v>2.6832400000000001</v>
      </c>
    </row>
    <row r="10" spans="1:3" ht="22.5" customHeight="1" x14ac:dyDescent="0.2">
      <c r="A10" s="4">
        <f t="shared" si="0"/>
        <v>8</v>
      </c>
      <c r="B10" s="9" t="s">
        <v>10</v>
      </c>
      <c r="C10" s="10">
        <v>0.21904000000000001</v>
      </c>
    </row>
    <row r="11" spans="1:3" ht="24" customHeight="1" x14ac:dyDescent="0.2">
      <c r="A11" s="4">
        <f t="shared" si="0"/>
        <v>9</v>
      </c>
      <c r="B11" s="9" t="s">
        <v>11</v>
      </c>
      <c r="C11" s="10">
        <v>0.18618400000000002</v>
      </c>
    </row>
    <row r="12" spans="1:3" ht="29.25" customHeight="1" x14ac:dyDescent="0.2">
      <c r="A12" s="4">
        <f t="shared" si="0"/>
        <v>10</v>
      </c>
      <c r="B12" s="9" t="s">
        <v>12</v>
      </c>
      <c r="C12" s="10">
        <v>1.8946959999999999</v>
      </c>
    </row>
    <row r="13" spans="1:3" ht="29.25" customHeight="1" x14ac:dyDescent="0.2">
      <c r="A13" s="4">
        <f t="shared" si="0"/>
        <v>11</v>
      </c>
      <c r="B13" s="9" t="s">
        <v>13</v>
      </c>
      <c r="C13" s="10">
        <v>1.2375759999999998</v>
      </c>
    </row>
    <row r="14" spans="1:3" ht="22.5" customHeight="1" x14ac:dyDescent="0.2">
      <c r="A14" s="4">
        <f t="shared" si="0"/>
        <v>12</v>
      </c>
      <c r="B14" s="7" t="s">
        <v>14</v>
      </c>
      <c r="C14" s="8">
        <v>1.6427999999999998</v>
      </c>
    </row>
    <row r="15" spans="1:3" ht="22.5" customHeight="1" x14ac:dyDescent="0.2">
      <c r="A15" s="4">
        <f t="shared" si="0"/>
        <v>13</v>
      </c>
      <c r="B15" s="7" t="s">
        <v>15</v>
      </c>
      <c r="C15" s="12">
        <v>0.43808000000000002</v>
      </c>
    </row>
    <row r="16" spans="1:3" ht="22.5" customHeight="1" x14ac:dyDescent="0.2">
      <c r="A16" s="4">
        <f t="shared" si="0"/>
        <v>14</v>
      </c>
      <c r="B16" s="7" t="s">
        <v>16</v>
      </c>
      <c r="C16" s="12">
        <v>7.151656</v>
      </c>
    </row>
    <row r="17" spans="1:3" ht="22.5" customHeight="1" x14ac:dyDescent="0.2">
      <c r="A17" s="4">
        <f t="shared" si="0"/>
        <v>15</v>
      </c>
      <c r="B17" s="13" t="s">
        <v>17</v>
      </c>
      <c r="C17" s="10">
        <v>0.54759999999999998</v>
      </c>
    </row>
    <row r="18" spans="1:3" ht="34.5" customHeight="1" x14ac:dyDescent="0.2">
      <c r="A18" s="4">
        <f t="shared" si="0"/>
        <v>16</v>
      </c>
      <c r="B18" s="7" t="s">
        <v>18</v>
      </c>
      <c r="C18" s="8">
        <v>0.75568799999999992</v>
      </c>
    </row>
    <row r="19" spans="1:3" ht="34.5" customHeight="1" x14ac:dyDescent="0.2">
      <c r="A19" s="4">
        <f t="shared" si="0"/>
        <v>17</v>
      </c>
      <c r="B19" s="7" t="s">
        <v>19</v>
      </c>
      <c r="C19" s="8">
        <v>0.25189600000000001</v>
      </c>
    </row>
    <row r="20" spans="1:3" ht="34.5" customHeight="1" x14ac:dyDescent="0.2">
      <c r="A20" s="4">
        <f t="shared" si="0"/>
        <v>18</v>
      </c>
      <c r="B20" s="7" t="s">
        <v>20</v>
      </c>
      <c r="C20" s="8">
        <v>0.53664800000000001</v>
      </c>
    </row>
    <row r="21" spans="1:3" ht="34.5" customHeight="1" x14ac:dyDescent="0.2">
      <c r="A21" s="4">
        <f t="shared" si="0"/>
        <v>19</v>
      </c>
      <c r="B21" s="7" t="s">
        <v>21</v>
      </c>
      <c r="C21" s="8">
        <v>4.3808E-2</v>
      </c>
    </row>
    <row r="22" spans="1:3" ht="34.5" customHeight="1" x14ac:dyDescent="0.2">
      <c r="A22" s="4">
        <f t="shared" si="0"/>
        <v>20</v>
      </c>
      <c r="B22" s="9" t="s">
        <v>22</v>
      </c>
      <c r="C22" s="10">
        <v>3.2417919999999998</v>
      </c>
    </row>
    <row r="23" spans="1:3" ht="34.5" customHeight="1" x14ac:dyDescent="0.2">
      <c r="A23" s="4">
        <f t="shared" si="0"/>
        <v>21</v>
      </c>
      <c r="B23" s="9" t="s">
        <v>23</v>
      </c>
      <c r="C23" s="10">
        <v>0.87616000000000005</v>
      </c>
    </row>
    <row r="24" spans="1:3" ht="28.5" customHeight="1" x14ac:dyDescent="0.2">
      <c r="A24" s="4">
        <f t="shared" si="0"/>
        <v>22</v>
      </c>
      <c r="B24" s="7" t="s">
        <v>24</v>
      </c>
      <c r="C24" s="8">
        <v>0.21904000000000001</v>
      </c>
    </row>
    <row r="25" spans="1:3" ht="15" x14ac:dyDescent="0.2">
      <c r="A25" s="14"/>
      <c r="B25" s="15" t="s">
        <v>25</v>
      </c>
      <c r="C25" s="16">
        <f>SUM(C3:C24)</f>
        <v>41.617600000000003</v>
      </c>
    </row>
  </sheetData>
  <mergeCells count="1">
    <mergeCell ref="A1:C1"/>
  </mergeCells>
  <pageMargins left="0.35433070866141736" right="0.27559055118110237" top="0.27559055118110237" bottom="0.39370078740157483" header="0.15748031496062992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Нефтяников 10-1 с 01.03.25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2025-04-02T09:25:05Z</dcterms:modified>
</cp:coreProperties>
</file>